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B116" i="1"/>
  <c r="B96"/>
  <c r="B75"/>
  <c r="B67"/>
  <c r="B5"/>
  <c r="B11"/>
  <c r="B16"/>
  <c r="B36"/>
  <c r="B43"/>
  <c r="B59"/>
  <c r="B51"/>
</calcChain>
</file>

<file path=xl/sharedStrings.xml><?xml version="1.0" encoding="utf-8"?>
<sst xmlns="http://schemas.openxmlformats.org/spreadsheetml/2006/main" count="106" uniqueCount="91">
  <si>
    <t>Do you currently offer telemedicine patients visits?</t>
  </si>
  <si>
    <t>No</t>
  </si>
  <si>
    <t>Which patients are being offered telemedicine visits?</t>
  </si>
  <si>
    <t>New patients</t>
  </si>
  <si>
    <t>Established patients</t>
  </si>
  <si>
    <t>Both new and established patients</t>
  </si>
  <si>
    <t>Did you offer telemedicine before the COVID-19 pandemic?</t>
  </si>
  <si>
    <t>Yes</t>
  </si>
  <si>
    <t>Which telemedicine platform are you using?</t>
  </si>
  <si>
    <t>Cerner</t>
  </si>
  <si>
    <t>Epic</t>
  </si>
  <si>
    <t>Doximity/Doxy.me</t>
  </si>
  <si>
    <t>FaceTime</t>
  </si>
  <si>
    <t>eVisit</t>
  </si>
  <si>
    <t>Vvc/VA</t>
  </si>
  <si>
    <t>Zoom</t>
  </si>
  <si>
    <t>Skype</t>
  </si>
  <si>
    <t>Athena</t>
  </si>
  <si>
    <t>Telephone/iPhone</t>
  </si>
  <si>
    <t>eClinical</t>
  </si>
  <si>
    <t>Phillips</t>
  </si>
  <si>
    <t>RingCentral</t>
  </si>
  <si>
    <t>Healow</t>
  </si>
  <si>
    <t>Unknown/Don't know</t>
  </si>
  <si>
    <t>Vidyo</t>
  </si>
  <si>
    <t>How was the telemedicine platform chosen?</t>
  </si>
  <si>
    <t>Offered with the electronic healthcare record currently in use</t>
  </si>
  <si>
    <t>Don’t know</t>
  </si>
  <si>
    <t>Other</t>
  </si>
  <si>
    <t>How often are you able to establish a link with the patient using your telemedicine platform?</t>
  </si>
  <si>
    <t>Nearly always (over 80% of the time).</t>
  </si>
  <si>
    <t>Most of the time (60-80% of the time)</t>
  </si>
  <si>
    <t>About half the time (40-60% of the time)</t>
  </si>
  <si>
    <t xml:space="preserve">Sometimes. (20-40% of the time) </t>
  </si>
  <si>
    <t xml:space="preserve">Almost never (less than 20% of the time) </t>
  </si>
  <si>
    <t>How satisfied are you with your telemedicine platform?</t>
  </si>
  <si>
    <t xml:space="preserve">Neither satisfied or dissatisfied. </t>
  </si>
  <si>
    <t xml:space="preserve">Very dissatisfied. It should not be used. </t>
  </si>
  <si>
    <t xml:space="preserve">Very satisfied. </t>
  </si>
  <si>
    <t xml:space="preserve">Mostly dissatisfied. </t>
  </si>
  <si>
    <t xml:space="preserve">Mostly satisfied. </t>
  </si>
  <si>
    <t>Telemedicine Questionnaire Summary</t>
  </si>
  <si>
    <t>On the basis of reviews</t>
  </si>
  <si>
    <t>As percentage time, about what percent does documentation consume of the total telemedicine visit?</t>
  </si>
  <si>
    <t>None (&lt;5%)</t>
  </si>
  <si>
    <t>A little (&lt;20%)</t>
  </si>
  <si>
    <t>Some (20-50%)</t>
  </si>
  <si>
    <t>A lot (50-80%)</t>
  </si>
  <si>
    <t>Most (&gt;80%)</t>
  </si>
  <si>
    <t>The reimbursement for telemedicine visits compared to regular office visits is</t>
  </si>
  <si>
    <t>Much less (50-70%)</t>
  </si>
  <si>
    <t>Somewhat less (70-90%)</t>
  </si>
  <si>
    <t>About the same as a regular office visit (90-110%)</t>
  </si>
  <si>
    <t>Higher than a regular office visit (&gt;110%)</t>
  </si>
  <si>
    <t>What benefits do you see with telemedicine? (check all that apply)</t>
  </si>
  <si>
    <t>Decreased exposure to COVID-19 for both patient and provider</t>
  </si>
  <si>
    <t>Documentation is reduced</t>
  </si>
  <si>
    <t>More efficient in that more patients can be seen</t>
  </si>
  <si>
    <t xml:space="preserve">Preferred by patients </t>
  </si>
  <si>
    <t>Saves provider time</t>
  </si>
  <si>
    <t>Reduced travel</t>
  </si>
  <si>
    <t>Improved access</t>
  </si>
  <si>
    <t>Decreased phone calls</t>
  </si>
  <si>
    <t>View home situation</t>
  </si>
  <si>
    <t>Best value</t>
  </si>
  <si>
    <t>Fewer provider distractions</t>
  </si>
  <si>
    <t>Remote ICU assistance</t>
  </si>
  <si>
    <t>Reduced no-shows</t>
  </si>
  <si>
    <t>Less disruptive of patient's time</t>
  </si>
  <si>
    <t>Better critical care</t>
  </si>
  <si>
    <t>Decreased office delays</t>
  </si>
  <si>
    <t>Documentation and charging for phone conacts</t>
  </si>
  <si>
    <t>What disadvantages do you see with telemedicine? (check all that apply)</t>
  </si>
  <si>
    <t>Disliked by patients</t>
  </si>
  <si>
    <t>Increased documentation requirements and time</t>
  </si>
  <si>
    <t>Leads to incorrect diagnosis and/or treatment</t>
  </si>
  <si>
    <t>Less efficient in that requires more time to see fewer patients</t>
  </si>
  <si>
    <t>Reduces personal interaction with patients</t>
  </si>
  <si>
    <t>Difficulty with patient portal</t>
  </si>
  <si>
    <t>Nurses don't like it</t>
  </si>
  <si>
    <t>Ineffective</t>
  </si>
  <si>
    <t>Less reimbursement</t>
  </si>
  <si>
    <t xml:space="preserve">Poorer training </t>
  </si>
  <si>
    <t>Decreased interpersonal interaction</t>
  </si>
  <si>
    <t>Institutional limitations</t>
  </si>
  <si>
    <t>Lack of vitals and physical exam</t>
  </si>
  <si>
    <t>Privacy rules</t>
  </si>
  <si>
    <t>Buggy platforms</t>
  </si>
  <si>
    <t>Less productivity</t>
  </si>
  <si>
    <t>UpDox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</si>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</sst>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6"/>
  <sheetViews>
    <sheetView tabSelected="1" workbookViewId="0">
      <selection activeCell="G101" sqref="G101"/>
    </sheetView>
  </sheetViews>
  <sheetFormatPr defaultRowHeight="12.75"/>
  <cols>
    <col min="1" max="1" width="55.7109375" style="2" customWidth="1"/>
    <col min="2" max="2" width="6.7109375" style="2" customWidth="1"/>
    <col min="3" max="16384" width="9.140625" style="2"/>
  </cols>
  <sheetData>
    <row r="1" spans="1:2">
      <c r="A1" s="2" t="s">
        <v>41</v>
      </c>
    </row>
    <row r="2" spans="1:2">
      <c r="A2" s="1" t="s">
        <v>0</v>
      </c>
    </row>
    <row r="3" spans="1:2">
      <c r="A3" s="1" t="s">
        <v>7</v>
      </c>
      <c r="B3" s="2">
        <v>81</v>
      </c>
    </row>
    <row r="4" spans="1:2">
      <c r="A4" s="1" t="s">
        <v>1</v>
      </c>
      <c r="B4" s="2">
        <v>3</v>
      </c>
    </row>
    <row r="5" spans="1:2">
      <c r="A5" s="3" t="s">
        <v>90</v>
      </c>
      <c r="B5" s="2">
        <f>SUM(B3:B4)</f>
        <v>84</v>
      </c>
    </row>
    <row r="6" spans="1:2">
      <c r="A6" s="1"/>
    </row>
    <row r="7" spans="1:2">
      <c r="A7" s="2" t="s">
        <v>2</v>
      </c>
    </row>
    <row r="8" spans="1:2">
      <c r="A8" s="2" t="s">
        <v>3</v>
      </c>
      <c r="B8" s="2">
        <v>0</v>
      </c>
    </row>
    <row r="9" spans="1:2">
      <c r="A9" s="2" t="s">
        <v>4</v>
      </c>
      <c r="B9" s="2">
        <v>20</v>
      </c>
    </row>
    <row r="10" spans="1:2">
      <c r="A10" s="2" t="s">
        <v>5</v>
      </c>
      <c r="B10" s="2">
        <v>64</v>
      </c>
    </row>
    <row r="11" spans="1:2">
      <c r="A11" s="3" t="s">
        <v>90</v>
      </c>
      <c r="B11" s="2">
        <f>SUM(B8:B10)</f>
        <v>84</v>
      </c>
    </row>
    <row r="13" spans="1:2">
      <c r="A13" s="2" t="s">
        <v>6</v>
      </c>
    </row>
    <row r="14" spans="1:2">
      <c r="A14" s="2" t="s">
        <v>7</v>
      </c>
      <c r="B14" s="2">
        <v>16</v>
      </c>
    </row>
    <row r="15" spans="1:2">
      <c r="A15" s="2" t="s">
        <v>1</v>
      </c>
      <c r="B15" s="2">
        <v>68</v>
      </c>
    </row>
    <row r="16" spans="1:2">
      <c r="A16" s="3" t="s">
        <v>90</v>
      </c>
      <c r="B16" s="2">
        <f>SUM(B14:B15)</f>
        <v>84</v>
      </c>
    </row>
    <row r="18" spans="1:2">
      <c r="A18" s="2" t="s">
        <v>8</v>
      </c>
    </row>
    <row r="19" spans="1:2">
      <c r="A19" s="2" t="s">
        <v>17</v>
      </c>
      <c r="B19" s="2">
        <v>1</v>
      </c>
    </row>
    <row r="20" spans="1:2">
      <c r="A20" s="2" t="s">
        <v>9</v>
      </c>
      <c r="B20" s="2">
        <v>4</v>
      </c>
    </row>
    <row r="21" spans="1:2">
      <c r="A21" s="2" t="s">
        <v>11</v>
      </c>
      <c r="B21" s="2">
        <v>18</v>
      </c>
    </row>
    <row r="22" spans="1:2">
      <c r="A22" s="2" t="s">
        <v>19</v>
      </c>
      <c r="B22" s="2">
        <v>2</v>
      </c>
    </row>
    <row r="23" spans="1:2">
      <c r="A23" s="2" t="s">
        <v>10</v>
      </c>
      <c r="B23" s="2">
        <v>23</v>
      </c>
    </row>
    <row r="24" spans="1:2">
      <c r="A24" s="2" t="s">
        <v>13</v>
      </c>
      <c r="B24" s="2">
        <v>3</v>
      </c>
    </row>
    <row r="25" spans="1:2">
      <c r="A25" s="2" t="s">
        <v>12</v>
      </c>
      <c r="B25" s="2">
        <v>5</v>
      </c>
    </row>
    <row r="26" spans="1:2">
      <c r="A26" s="2" t="s">
        <v>22</v>
      </c>
      <c r="B26" s="2">
        <v>1</v>
      </c>
    </row>
    <row r="27" spans="1:2">
      <c r="A27" s="2" t="s">
        <v>20</v>
      </c>
      <c r="B27" s="2">
        <v>2</v>
      </c>
    </row>
    <row r="28" spans="1:2">
      <c r="A28" s="2" t="s">
        <v>21</v>
      </c>
      <c r="B28" s="2">
        <v>1</v>
      </c>
    </row>
    <row r="29" spans="1:2">
      <c r="A29" s="2" t="s">
        <v>16</v>
      </c>
      <c r="B29" s="2">
        <v>1</v>
      </c>
    </row>
    <row r="30" spans="1:2">
      <c r="A30" s="2" t="s">
        <v>18</v>
      </c>
      <c r="B30" s="2">
        <v>4</v>
      </c>
    </row>
    <row r="31" spans="1:2">
      <c r="A31" s="2" t="s">
        <v>23</v>
      </c>
      <c r="B31" s="2">
        <v>2</v>
      </c>
    </row>
    <row r="32" spans="1:2">
      <c r="A32" s="2" t="s">
        <v>89</v>
      </c>
      <c r="B32" s="2">
        <v>6</v>
      </c>
    </row>
    <row r="33" spans="1:2">
      <c r="A33" s="2" t="s">
        <v>24</v>
      </c>
      <c r="B33" s="2">
        <v>1</v>
      </c>
    </row>
    <row r="34" spans="1:2">
      <c r="A34" s="2" t="s">
        <v>14</v>
      </c>
      <c r="B34" s="2">
        <v>4</v>
      </c>
    </row>
    <row r="35" spans="1:2">
      <c r="A35" s="2" t="s">
        <v>15</v>
      </c>
      <c r="B35" s="2">
        <v>12</v>
      </c>
    </row>
    <row r="36" spans="1:2">
      <c r="A36" s="3" t="s">
        <v>90</v>
      </c>
      <c r="B36" s="2">
        <f>SUM(B19:B35)</f>
        <v>90</v>
      </c>
    </row>
    <row r="38" spans="1:2">
      <c r="A38" s="2" t="s">
        <v>25</v>
      </c>
    </row>
    <row r="39" spans="1:2">
      <c r="A39" s="2" t="s">
        <v>42</v>
      </c>
      <c r="B39" s="2">
        <v>4</v>
      </c>
    </row>
    <row r="40" spans="1:2">
      <c r="A40" s="2" t="s">
        <v>26</v>
      </c>
      <c r="B40" s="2">
        <v>30</v>
      </c>
    </row>
    <row r="41" spans="1:2">
      <c r="A41" s="2" t="s">
        <v>27</v>
      </c>
      <c r="B41" s="2">
        <v>29</v>
      </c>
    </row>
    <row r="42" spans="1:2">
      <c r="A42" s="2" t="s">
        <v>28</v>
      </c>
      <c r="B42" s="2">
        <v>21</v>
      </c>
    </row>
    <row r="43" spans="1:2">
      <c r="A43" s="3" t="s">
        <v>90</v>
      </c>
      <c r="B43" s="2">
        <f>SUM(B39:B42)</f>
        <v>84</v>
      </c>
    </row>
    <row r="45" spans="1:2">
      <c r="A45" s="2" t="s">
        <v>29</v>
      </c>
    </row>
    <row r="46" spans="1:2">
      <c r="A46" s="2" t="s">
        <v>30</v>
      </c>
      <c r="B46" s="2">
        <v>49</v>
      </c>
    </row>
    <row r="47" spans="1:2">
      <c r="A47" s="2" t="s">
        <v>31</v>
      </c>
      <c r="B47" s="2">
        <v>22</v>
      </c>
    </row>
    <row r="48" spans="1:2">
      <c r="A48" s="2" t="s">
        <v>32</v>
      </c>
      <c r="B48" s="2">
        <v>7</v>
      </c>
    </row>
    <row r="49" spans="1:2">
      <c r="A49" s="2" t="s">
        <v>33</v>
      </c>
      <c r="B49" s="2">
        <v>0</v>
      </c>
    </row>
    <row r="50" spans="1:2">
      <c r="A50" s="2" t="s">
        <v>34</v>
      </c>
      <c r="B50" s="2">
        <v>6</v>
      </c>
    </row>
    <row r="51" spans="1:2">
      <c r="A51" s="3" t="s">
        <v>90</v>
      </c>
      <c r="B51" s="2">
        <f>SUM(B46:B50)</f>
        <v>84</v>
      </c>
    </row>
    <row r="53" spans="1:2">
      <c r="A53" s="2" t="s">
        <v>35</v>
      </c>
    </row>
    <row r="54" spans="1:2">
      <c r="A54" s="2" t="s">
        <v>38</v>
      </c>
      <c r="B54" s="2">
        <v>15</v>
      </c>
    </row>
    <row r="55" spans="1:2">
      <c r="A55" s="2" t="s">
        <v>40</v>
      </c>
      <c r="B55" s="2">
        <v>41</v>
      </c>
    </row>
    <row r="56" spans="1:2">
      <c r="A56" s="2" t="s">
        <v>36</v>
      </c>
      <c r="B56" s="2">
        <v>17</v>
      </c>
    </row>
    <row r="57" spans="1:2">
      <c r="A57" s="2" t="s">
        <v>39</v>
      </c>
      <c r="B57" s="2">
        <v>9</v>
      </c>
    </row>
    <row r="58" spans="1:2">
      <c r="A58" s="2" t="s">
        <v>37</v>
      </c>
      <c r="B58" s="2">
        <v>2</v>
      </c>
    </row>
    <row r="59" spans="1:2">
      <c r="A59" s="3" t="s">
        <v>90</v>
      </c>
      <c r="B59" s="2">
        <f>SUM(B54:B58)</f>
        <v>84</v>
      </c>
    </row>
    <row r="61" spans="1:2">
      <c r="A61" s="2" t="s">
        <v>43</v>
      </c>
    </row>
    <row r="62" spans="1:2">
      <c r="A62" s="2" t="s">
        <v>44</v>
      </c>
      <c r="B62" s="2">
        <v>3</v>
      </c>
    </row>
    <row r="63" spans="1:2">
      <c r="A63" s="2" t="s">
        <v>45</v>
      </c>
      <c r="B63" s="2">
        <v>15</v>
      </c>
    </row>
    <row r="64" spans="1:2">
      <c r="A64" s="2" t="s">
        <v>46</v>
      </c>
      <c r="B64" s="2">
        <v>41</v>
      </c>
    </row>
    <row r="65" spans="1:2">
      <c r="A65" s="2" t="s">
        <v>47</v>
      </c>
      <c r="B65" s="2">
        <v>25</v>
      </c>
    </row>
    <row r="66" spans="1:2">
      <c r="A66" s="2" t="s">
        <v>48</v>
      </c>
      <c r="B66" s="2">
        <v>0</v>
      </c>
    </row>
    <row r="67" spans="1:2">
      <c r="A67" s="3" t="s">
        <v>90</v>
      </c>
      <c r="B67" s="2">
        <f>SUM(B62:B66)</f>
        <v>84</v>
      </c>
    </row>
    <row r="69" spans="1:2">
      <c r="A69" s="2" t="s">
        <v>49</v>
      </c>
    </row>
    <row r="70" spans="1:2">
      <c r="A70" s="2" t="s">
        <v>50</v>
      </c>
      <c r="B70" s="2">
        <v>15</v>
      </c>
    </row>
    <row r="71" spans="1:2">
      <c r="A71" s="2" t="s">
        <v>51</v>
      </c>
      <c r="B71" s="2">
        <v>12</v>
      </c>
    </row>
    <row r="72" spans="1:2">
      <c r="A72" s="2" t="s">
        <v>52</v>
      </c>
      <c r="B72" s="2">
        <v>21</v>
      </c>
    </row>
    <row r="73" spans="1:2">
      <c r="A73" s="2" t="s">
        <v>53</v>
      </c>
      <c r="B73" s="2">
        <v>1</v>
      </c>
    </row>
    <row r="74" spans="1:2">
      <c r="A74" s="2" t="s">
        <v>27</v>
      </c>
      <c r="B74" s="2">
        <v>35</v>
      </c>
    </row>
    <row r="75" spans="1:2">
      <c r="A75" s="3" t="s">
        <v>90</v>
      </c>
      <c r="B75" s="2">
        <f>SUM(B70:B74)</f>
        <v>84</v>
      </c>
    </row>
    <row r="77" spans="1:2">
      <c r="A77" s="2" t="s">
        <v>54</v>
      </c>
    </row>
    <row r="78" spans="1:2">
      <c r="A78" s="2" t="s">
        <v>55</v>
      </c>
      <c r="B78" s="2">
        <v>80</v>
      </c>
    </row>
    <row r="79" spans="1:2">
      <c r="A79" s="2" t="s">
        <v>56</v>
      </c>
      <c r="B79" s="2">
        <v>22</v>
      </c>
    </row>
    <row r="80" spans="1:2">
      <c r="A80" s="2" t="s">
        <v>57</v>
      </c>
      <c r="B80" s="2">
        <v>29</v>
      </c>
    </row>
    <row r="81" spans="1:2">
      <c r="A81" s="2" t="s">
        <v>58</v>
      </c>
      <c r="B81" s="2">
        <v>42</v>
      </c>
    </row>
    <row r="82" spans="1:2">
      <c r="A82" s="2" t="s">
        <v>59</v>
      </c>
      <c r="B82" s="2">
        <v>25</v>
      </c>
    </row>
    <row r="83" spans="1:2">
      <c r="A83" s="2" t="s">
        <v>28</v>
      </c>
      <c r="B83" s="2">
        <v>18</v>
      </c>
    </row>
    <row r="84" spans="1:2">
      <c r="A84" s="2" t="s">
        <v>60</v>
      </c>
      <c r="B84" s="2">
        <v>2</v>
      </c>
    </row>
    <row r="85" spans="1:2">
      <c r="A85" s="2" t="s">
        <v>62</v>
      </c>
      <c r="B85" s="2">
        <v>1</v>
      </c>
    </row>
    <row r="86" spans="1:2">
      <c r="A86" s="2" t="s">
        <v>61</v>
      </c>
      <c r="B86" s="2">
        <v>2</v>
      </c>
    </row>
    <row r="87" spans="1:2">
      <c r="A87" s="2" t="s">
        <v>63</v>
      </c>
      <c r="B87" s="2">
        <v>1</v>
      </c>
    </row>
    <row r="88" spans="1:2">
      <c r="A88" s="2" t="s">
        <v>64</v>
      </c>
      <c r="B88" s="2">
        <v>2</v>
      </c>
    </row>
    <row r="89" spans="1:2">
      <c r="A89" s="2" t="s">
        <v>65</v>
      </c>
      <c r="B89" s="2">
        <v>1</v>
      </c>
    </row>
    <row r="90" spans="1:2">
      <c r="A90" s="2" t="s">
        <v>66</v>
      </c>
      <c r="B90" s="2">
        <v>1</v>
      </c>
    </row>
    <row r="91" spans="1:2">
      <c r="A91" s="2" t="s">
        <v>67</v>
      </c>
      <c r="B91" s="2">
        <v>1</v>
      </c>
    </row>
    <row r="92" spans="1:2">
      <c r="A92" s="2" t="s">
        <v>68</v>
      </c>
      <c r="B92" s="2">
        <v>1</v>
      </c>
    </row>
    <row r="93" spans="1:2">
      <c r="A93" s="2" t="s">
        <v>69</v>
      </c>
      <c r="B93" s="2">
        <v>1</v>
      </c>
    </row>
    <row r="94" spans="1:2">
      <c r="A94" s="2" t="s">
        <v>70</v>
      </c>
      <c r="B94" s="2">
        <v>1</v>
      </c>
    </row>
    <row r="95" spans="1:2">
      <c r="A95" s="2" t="s">
        <v>71</v>
      </c>
      <c r="B95" s="2">
        <v>2</v>
      </c>
    </row>
    <row r="96" spans="1:2">
      <c r="A96" s="3" t="s">
        <v>90</v>
      </c>
      <c r="B96" s="2">
        <f>SUM(B78:B95)</f>
        <v>232</v>
      </c>
    </row>
    <row r="98" spans="1:2">
      <c r="A98" s="2" t="s">
        <v>72</v>
      </c>
    </row>
    <row r="99" spans="1:2">
      <c r="A99" s="2" t="s">
        <v>73</v>
      </c>
      <c r="B99" s="2">
        <v>19</v>
      </c>
    </row>
    <row r="100" spans="1:2">
      <c r="A100" s="2" t="s">
        <v>74</v>
      </c>
      <c r="B100" s="2">
        <v>18</v>
      </c>
    </row>
    <row r="101" spans="1:2">
      <c r="A101" s="2" t="s">
        <v>75</v>
      </c>
      <c r="B101" s="2">
        <v>19</v>
      </c>
    </row>
    <row r="102" spans="1:2">
      <c r="A102" s="2" t="s">
        <v>76</v>
      </c>
      <c r="B102" s="2">
        <v>2</v>
      </c>
    </row>
    <row r="103" spans="1:2">
      <c r="A103" s="2" t="s">
        <v>77</v>
      </c>
      <c r="B103" s="2">
        <v>64</v>
      </c>
    </row>
    <row r="104" spans="1:2">
      <c r="A104" s="2" t="s">
        <v>28</v>
      </c>
      <c r="B104" s="2">
        <v>18</v>
      </c>
    </row>
    <row r="105" spans="1:2">
      <c r="A105" s="2" t="s">
        <v>78</v>
      </c>
      <c r="B105" s="2">
        <v>1</v>
      </c>
    </row>
    <row r="106" spans="1:2">
      <c r="A106" s="2" t="s">
        <v>79</v>
      </c>
      <c r="B106" s="2">
        <v>1</v>
      </c>
    </row>
    <row r="107" spans="1:2">
      <c r="A107" s="2" t="s">
        <v>80</v>
      </c>
      <c r="B107" s="2">
        <v>1</v>
      </c>
    </row>
    <row r="108" spans="1:2">
      <c r="A108" s="2" t="s">
        <v>81</v>
      </c>
      <c r="B108" s="2">
        <v>1</v>
      </c>
    </row>
    <row r="109" spans="1:2">
      <c r="A109" s="2" t="s">
        <v>82</v>
      </c>
      <c r="B109" s="2">
        <v>1</v>
      </c>
    </row>
    <row r="110" spans="1:2">
      <c r="A110" s="2" t="s">
        <v>83</v>
      </c>
      <c r="B110" s="2">
        <v>1</v>
      </c>
    </row>
    <row r="111" spans="1:2">
      <c r="A111" s="2" t="s">
        <v>84</v>
      </c>
      <c r="B111" s="2">
        <v>1</v>
      </c>
    </row>
    <row r="112" spans="1:2">
      <c r="A112" s="2" t="s">
        <v>85</v>
      </c>
      <c r="B112" s="2">
        <v>4</v>
      </c>
    </row>
    <row r="113" spans="1:2">
      <c r="A113" s="2" t="s">
        <v>86</v>
      </c>
      <c r="B113" s="2">
        <v>1</v>
      </c>
    </row>
    <row r="114" spans="1:2">
      <c r="A114" s="2" t="s">
        <v>87</v>
      </c>
      <c r="B114" s="2">
        <v>1</v>
      </c>
    </row>
    <row r="115" spans="1:2">
      <c r="A115" s="2" t="s">
        <v>88</v>
      </c>
      <c r="B115" s="2">
        <v>1</v>
      </c>
    </row>
    <row r="116" spans="1:2">
      <c r="A116" s="3" t="s">
        <v>90</v>
      </c>
      <c r="B116" s="2">
        <f>SUM(B99:B115)</f>
        <v>154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User</cp:lastModifiedBy>
  <dcterms:created xsi:type="dcterms:W3CDTF">2020-08-26T14:44:23Z</dcterms:created>
  <dcterms:modified xsi:type="dcterms:W3CDTF">2020-09-19T15:04:36Z</dcterms:modified>
</cp:coreProperties>
</file>